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https://esbcloud.sharepoint.com/sites/ESBDateiaustausch/Freigegebene Dokumente/01 Stiftung/02 Antragsbearbeitung/03_Vorlagen Fördergeschäft/10_Formulare_Finanzierungspläne/"/>
    </mc:Choice>
  </mc:AlternateContent>
  <xr:revisionPtr revIDLastSave="1031" documentId="8_{2A4A9CFC-1878-45DF-B49D-A13EEF4725A3}" xr6:coauthVersionLast="47" xr6:coauthVersionMax="47" xr10:uidLastSave="{ED79AD73-CB17-439A-BB4B-9AB810ADF8C8}"/>
  <bookViews>
    <workbookView xWindow="-120" yWindow="-120" windowWidth="29040" windowHeight="15840" tabRatio="500" xr2:uid="{00000000-000D-0000-FFFF-FFFF00000000}"/>
  </bookViews>
  <sheets>
    <sheet name="Finanzierungsplan ESB" sheetId="2" r:id="rId1"/>
  </sheets>
  <definedNames>
    <definedName name="_xlnm.Print_Area" localSheetId="0">'Finanzierungsplan ESB'!$A$1:$K$71</definedName>
  </definedNames>
  <calcPr calcId="191028"/>
  <customWorkbookViews>
    <customWorkbookView name="Priska Scheidt-Antich - Persönliche Ansicht" guid="{CC3F2133-902D-044E-A64B-66F175DE3A63}" mergeInterval="0" personalView="1" xWindow="35" yWindow="23" windowWidth="1638" windowHeight="1008" tabRatio="500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1" i="2" l="1"/>
  <c r="K72" i="2" s="1"/>
  <c r="E58" i="2" l="1"/>
  <c r="F58" i="2"/>
  <c r="G58" i="2"/>
  <c r="H58" i="2"/>
  <c r="I58" i="2"/>
  <c r="J58" i="2"/>
  <c r="D58" i="2"/>
  <c r="J68" i="2"/>
  <c r="K61" i="2"/>
  <c r="K63" i="2"/>
  <c r="J65" i="2"/>
  <c r="J54" i="2"/>
  <c r="K46" i="2"/>
  <c r="K47" i="2"/>
  <c r="K48" i="2"/>
  <c r="K49" i="2"/>
  <c r="K50" i="2"/>
  <c r="K51" i="2"/>
  <c r="K45" i="2"/>
  <c r="K40" i="2"/>
  <c r="K38" i="2"/>
  <c r="K36" i="2"/>
  <c r="K34" i="2"/>
  <c r="K32" i="2"/>
  <c r="K30" i="2"/>
  <c r="J43" i="2"/>
  <c r="J28" i="2"/>
  <c r="K28" i="2"/>
  <c r="K26" i="2"/>
  <c r="K25" i="2"/>
  <c r="K24" i="2"/>
  <c r="K20" i="2"/>
  <c r="K22" i="2"/>
  <c r="K21" i="2"/>
  <c r="K15" i="2"/>
  <c r="K16" i="2"/>
  <c r="K17" i="2"/>
  <c r="K18" i="2"/>
  <c r="K19" i="2"/>
  <c r="K14" i="2"/>
  <c r="K23" i="2"/>
  <c r="J23" i="2"/>
  <c r="J20" i="2"/>
  <c r="J11" i="2"/>
  <c r="J13" i="2"/>
  <c r="B3" i="2"/>
  <c r="H43" i="2"/>
  <c r="I43" i="2"/>
  <c r="E43" i="2"/>
  <c r="F43" i="2"/>
  <c r="G43" i="2"/>
  <c r="D43" i="2"/>
  <c r="K43" i="2" s="1"/>
  <c r="G13" i="2"/>
  <c r="K13" i="2" s="1"/>
  <c r="D13" i="2"/>
  <c r="E28" i="2"/>
  <c r="F28" i="2"/>
  <c r="G28" i="2"/>
  <c r="H28" i="2"/>
  <c r="I28" i="2"/>
  <c r="D28" i="2"/>
  <c r="E13" i="2"/>
  <c r="H23" i="2"/>
  <c r="I23" i="2"/>
  <c r="H20" i="2"/>
  <c r="I20" i="2"/>
  <c r="H13" i="2"/>
  <c r="I13" i="2"/>
  <c r="H11" i="2"/>
  <c r="H54" i="2" s="1"/>
  <c r="H65" i="2" s="1"/>
  <c r="H68" i="2" s="1"/>
  <c r="I11" i="2"/>
  <c r="I54" i="2" s="1"/>
  <c r="I65" i="2" s="1"/>
  <c r="I68" i="2" s="1"/>
  <c r="D20" i="2"/>
  <c r="G20" i="2" l="1"/>
  <c r="G23" i="2"/>
  <c r="F13" i="2"/>
  <c r="F20" i="2"/>
  <c r="F23" i="2"/>
  <c r="E20" i="2"/>
  <c r="E23" i="2"/>
  <c r="D23" i="2"/>
  <c r="E11" i="2"/>
  <c r="E54" i="2" s="1"/>
  <c r="F11" i="2"/>
  <c r="F54" i="2" s="1"/>
  <c r="F65" i="2" s="1"/>
  <c r="G11" i="2" l="1"/>
  <c r="G54" i="2" s="1"/>
  <c r="G65" i="2" s="1"/>
  <c r="K11" i="2"/>
  <c r="K54" i="2" s="1"/>
  <c r="D11" i="2"/>
  <c r="D54" i="2" s="1"/>
  <c r="E65" i="2"/>
  <c r="E68" i="2" s="1"/>
  <c r="F68" i="2"/>
  <c r="G68" i="2" l="1"/>
  <c r="D65" i="2" l="1"/>
  <c r="K65" i="2" s="1"/>
  <c r="D68" i="2" l="1"/>
  <c r="K68" i="2"/>
</calcChain>
</file>

<file path=xl/sharedStrings.xml><?xml version="1.0" encoding="utf-8"?>
<sst xmlns="http://schemas.openxmlformats.org/spreadsheetml/2006/main" count="42" uniqueCount="32">
  <si>
    <r>
      <t xml:space="preserve">Finanzierungsplan </t>
    </r>
    <r>
      <rPr>
        <b/>
        <sz val="18"/>
        <color theme="0" tint="-0.499984740745262"/>
        <rFont val="Calibri"/>
        <family val="2"/>
        <scheme val="minor"/>
      </rPr>
      <t>/ Budget plan</t>
    </r>
  </si>
  <si>
    <r>
      <t xml:space="preserve">Datum dieser Version 
</t>
    </r>
    <r>
      <rPr>
        <b/>
        <sz val="11"/>
        <color theme="0" tint="-0.499984740745262"/>
        <rFont val="Calibri"/>
        <family val="2"/>
        <scheme val="minor"/>
      </rPr>
      <t>/ Date of this budget plan version</t>
    </r>
  </si>
  <si>
    <r>
      <t xml:space="preserve">Antrags-/Projekttitel
</t>
    </r>
    <r>
      <rPr>
        <b/>
        <sz val="11"/>
        <color theme="0" tint="-0.499984740745262"/>
        <rFont val="Calibri"/>
        <family val="2"/>
        <scheme val="minor"/>
      </rPr>
      <t>/ Grant application/project title</t>
    </r>
  </si>
  <si>
    <r>
      <rPr>
        <sz val="10"/>
        <rFont val="Calibri"/>
        <family val="2"/>
        <scheme val="minor"/>
      </rPr>
      <t xml:space="preserve">Bitte erläutern Sie den Plan in einem separaten Dokument! 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0" tint="-0.499984740745262"/>
        <rFont val="Calibri"/>
        <family val="2"/>
        <scheme val="minor"/>
      </rPr>
      <t>/ Please justify the budget plan in a separate document!</t>
    </r>
  </si>
  <si>
    <r>
      <rPr>
        <b/>
        <sz val="11"/>
        <rFont val="Calibri"/>
        <family val="2"/>
        <scheme val="minor"/>
      </rPr>
      <t>Förderlaufzeit</t>
    </r>
    <r>
      <rPr>
        <sz val="11"/>
        <color theme="0" tint="-0.34998626667073579"/>
        <rFont val="Calibri"/>
        <family val="2"/>
        <scheme val="minor"/>
      </rPr>
      <t xml:space="preserve"> </t>
    </r>
    <r>
      <rPr>
        <sz val="11"/>
        <color theme="0" tint="-0.499984740745262"/>
        <rFont val="Calibri"/>
        <family val="2"/>
        <scheme val="minor"/>
      </rPr>
      <t>/</t>
    </r>
    <r>
      <rPr>
        <b/>
        <sz val="11"/>
        <color theme="0" tint="-0.499984740745262"/>
        <rFont val="Calibri"/>
        <family val="2"/>
        <scheme val="minor"/>
      </rPr>
      <t xml:space="preserve"> Funding period</t>
    </r>
  </si>
  <si>
    <t>MM/YYYY</t>
  </si>
  <si>
    <t>-</t>
  </si>
  <si>
    <r>
      <t xml:space="preserve">Ausgaben </t>
    </r>
    <r>
      <rPr>
        <b/>
        <sz val="12"/>
        <color theme="0" tint="-0.499984740745262"/>
        <rFont val="Calibri"/>
        <family val="2"/>
        <scheme val="minor"/>
      </rPr>
      <t>/ Expenses</t>
    </r>
  </si>
  <si>
    <t>20__</t>
  </si>
  <si>
    <r>
      <t xml:space="preserve">Summe </t>
    </r>
    <r>
      <rPr>
        <b/>
        <sz val="12"/>
        <color theme="0" tint="-0.499984740745262"/>
        <rFont val="Calibri"/>
        <family val="2"/>
        <scheme val="minor"/>
      </rPr>
      <t>/ Total</t>
    </r>
  </si>
  <si>
    <r>
      <t xml:space="preserve">1. Personal </t>
    </r>
    <r>
      <rPr>
        <b/>
        <sz val="12"/>
        <color theme="0" tint="-0.499984740745262"/>
        <rFont val="Calibri"/>
        <family val="2"/>
        <scheme val="minor"/>
      </rPr>
      <t>/ Staff</t>
    </r>
  </si>
  <si>
    <r>
      <t xml:space="preserve">1.1 Wissenschaftl. Personal </t>
    </r>
    <r>
      <rPr>
        <b/>
        <sz val="11"/>
        <color theme="0" tint="-0.499984740745262"/>
        <rFont val="Calibri"/>
        <family val="2"/>
        <scheme val="minor"/>
      </rPr>
      <t>/ Research staff</t>
    </r>
  </si>
  <si>
    <r>
      <t xml:space="preserve">Entgeltgruppe </t>
    </r>
    <r>
      <rPr>
        <sz val="11"/>
        <color theme="0" tint="-0.499984740745262"/>
        <rFont val="Calibri"/>
        <family val="2"/>
        <scheme val="minor"/>
      </rPr>
      <t>/ Remuneration</t>
    </r>
  </si>
  <si>
    <r>
      <t xml:space="preserve">VZÄ </t>
    </r>
    <r>
      <rPr>
        <sz val="11"/>
        <color theme="0" tint="-0.34998626667073579"/>
        <rFont val="Calibri"/>
        <family val="2"/>
        <scheme val="minor"/>
      </rPr>
      <t>/ FTE</t>
    </r>
  </si>
  <si>
    <r>
      <t xml:space="preserve">1.2 Technisches Personal </t>
    </r>
    <r>
      <rPr>
        <b/>
        <sz val="11"/>
        <color theme="0" tint="-0.499984740745262"/>
        <rFont val="Calibri"/>
        <family val="2"/>
        <scheme val="minor"/>
      </rPr>
      <t>/ Technicians</t>
    </r>
  </si>
  <si>
    <r>
      <t xml:space="preserve">1.3 SHKs </t>
    </r>
    <r>
      <rPr>
        <b/>
        <sz val="11"/>
        <color theme="0" tint="-0.499984740745262"/>
        <rFont val="Calibri"/>
        <family val="2"/>
        <scheme val="minor"/>
      </rPr>
      <t>/ Student assistants</t>
    </r>
  </si>
  <si>
    <r>
      <t xml:space="preserve">Monatsstd. </t>
    </r>
    <r>
      <rPr>
        <sz val="11"/>
        <color theme="0" tint="-0.499984740745262"/>
        <rFont val="Calibri"/>
        <family val="2"/>
        <scheme val="minor"/>
      </rPr>
      <t>/ Hours per month</t>
    </r>
  </si>
  <si>
    <r>
      <t xml:space="preserve">2. Sachausgaben </t>
    </r>
    <r>
      <rPr>
        <b/>
        <sz val="12"/>
        <color theme="0" tint="-0.499984740745262"/>
        <rFont val="Calibri"/>
        <family val="2"/>
        <scheme val="minor"/>
      </rPr>
      <t>/ Other indirectly incurred expenses</t>
    </r>
  </si>
  <si>
    <r>
      <t>2.1. Sach- und Verbrauchsmittel</t>
    </r>
    <r>
      <rPr>
        <b/>
        <sz val="11"/>
        <color theme="0" tint="-0.499984740745262"/>
        <rFont val="Calibri"/>
        <family val="2"/>
        <scheme val="minor"/>
      </rPr>
      <t xml:space="preserve"> / Project-specific consumables </t>
    </r>
  </si>
  <si>
    <r>
      <t xml:space="preserve">2.2. Reisemittel </t>
    </r>
    <r>
      <rPr>
        <b/>
        <sz val="11"/>
        <color theme="0" tint="-0.499984740745262"/>
        <rFont val="Calibri"/>
        <family val="2"/>
        <scheme val="minor"/>
      </rPr>
      <t>/ Travel expenses</t>
    </r>
  </si>
  <si>
    <r>
      <t xml:space="preserve">2.3. Gastaufenthalte </t>
    </r>
    <r>
      <rPr>
        <b/>
        <sz val="11"/>
        <color theme="0" tint="-0.499984740745262"/>
        <rFont val="Calibri"/>
        <family val="2"/>
        <scheme val="minor"/>
      </rPr>
      <t>/ Guests</t>
    </r>
  </si>
  <si>
    <r>
      <t xml:space="preserve">2.4. Veranstaltungen </t>
    </r>
    <r>
      <rPr>
        <b/>
        <sz val="11"/>
        <color theme="0" tint="-0.499984740745262"/>
        <rFont val="Calibri"/>
        <family val="2"/>
        <scheme val="minor"/>
      </rPr>
      <t>/ Events</t>
    </r>
  </si>
  <si>
    <r>
      <t xml:space="preserve">2.5. Stipendien, Werkverträge </t>
    </r>
    <r>
      <rPr>
        <b/>
        <sz val="11"/>
        <color theme="0" tint="-0.499984740745262"/>
        <rFont val="Calibri"/>
        <family val="2"/>
        <scheme val="minor"/>
      </rPr>
      <t>/ Scholarships, contracts for services</t>
    </r>
  </si>
  <si>
    <r>
      <t xml:space="preserve">2.6. Publikationskosten </t>
    </r>
    <r>
      <rPr>
        <b/>
        <sz val="11"/>
        <color theme="0" tint="-0.499984740745262"/>
        <rFont val="Calibri"/>
        <family val="2"/>
        <scheme val="minor"/>
      </rPr>
      <t>/ Publications</t>
    </r>
  </si>
  <si>
    <r>
      <t xml:space="preserve">3. Investitionen </t>
    </r>
    <r>
      <rPr>
        <b/>
        <sz val="12"/>
        <color theme="0" tint="-0.499984740745262"/>
        <rFont val="Calibri"/>
        <family val="2"/>
        <scheme val="minor"/>
      </rPr>
      <t>/ Investment</t>
    </r>
  </si>
  <si>
    <r>
      <t>Ausgaben gesamt</t>
    </r>
    <r>
      <rPr>
        <b/>
        <sz val="12"/>
        <color theme="0" tint="-0.499984740745262"/>
        <rFont val="Calibri"/>
        <family val="2"/>
        <scheme val="minor"/>
      </rPr>
      <t xml:space="preserve"> / Total expenses</t>
    </r>
  </si>
  <si>
    <r>
      <t xml:space="preserve">Einnahmen </t>
    </r>
    <r>
      <rPr>
        <b/>
        <sz val="12"/>
        <color theme="0" tint="-0.499984740745262"/>
        <rFont val="Calibri"/>
        <family val="2"/>
        <scheme val="minor"/>
      </rPr>
      <t>/ Resources</t>
    </r>
  </si>
  <si>
    <r>
      <t xml:space="preserve">1. Eigenmittel </t>
    </r>
    <r>
      <rPr>
        <b/>
        <sz val="11"/>
        <color theme="0" tint="-0.499984740745262"/>
        <rFont val="Calibri"/>
        <family val="2"/>
        <scheme val="minor"/>
      </rPr>
      <t>/ Funding from the own institution's budget</t>
    </r>
  </si>
  <si>
    <r>
      <t xml:space="preserve">2. Drittmittel oder sonstige Einnahmen </t>
    </r>
    <r>
      <rPr>
        <b/>
        <sz val="11"/>
        <color theme="0" tint="-0.499984740745262"/>
        <rFont val="Calibri"/>
        <family val="2"/>
        <scheme val="minor"/>
      </rPr>
      <t>/ Third-party funding/other sources</t>
    </r>
  </si>
  <si>
    <r>
      <t xml:space="preserve">3. Beantragte Zuwendung </t>
    </r>
    <r>
      <rPr>
        <b/>
        <sz val="11"/>
        <color theme="0" tint="-0.499984740745262"/>
        <rFont val="Calibri"/>
        <family val="2"/>
        <scheme val="minor"/>
      </rPr>
      <t>/ Requested funding</t>
    </r>
  </si>
  <si>
    <r>
      <t xml:space="preserve">Einnahmen gesamt </t>
    </r>
    <r>
      <rPr>
        <b/>
        <sz val="12"/>
        <color theme="0" tint="-0.499984740745262"/>
        <rFont val="Calibri"/>
        <family val="2"/>
        <scheme val="minor"/>
      </rPr>
      <t>/ Total resources</t>
    </r>
  </si>
  <si>
    <r>
      <t>Gemeinkosten (</t>
    </r>
    <r>
      <rPr>
        <b/>
        <u/>
        <sz val="11"/>
        <rFont val="Calibri"/>
        <family val="2"/>
        <scheme val="minor"/>
      </rPr>
      <t>nachrichtlich)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0" tint="-0.499984740745262"/>
        <rFont val="Calibri"/>
        <family val="2"/>
        <scheme val="minor"/>
      </rPr>
      <t>/ Overhead expenses (</t>
    </r>
    <r>
      <rPr>
        <b/>
        <u/>
        <sz val="11"/>
        <color theme="0" tint="-0.499984740745262"/>
        <rFont val="Calibri"/>
        <family val="2"/>
        <scheme val="minor"/>
      </rPr>
      <t>estimates</t>
    </r>
    <r>
      <rPr>
        <b/>
        <sz val="11"/>
        <color theme="0" tint="-0.499984740745262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</si>
</sst>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"/>
  </numFmts>
  <fonts count="18">
    <font>
      <sz val="10"/>
      <name val="Verdana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1" xfId="0" applyFont="1" applyBorder="1" applyProtection="1">
      <protection locked="0"/>
    </xf>
    <xf numFmtId="164" fontId="9" fillId="0" borderId="7" xfId="0" applyNumberFormat="1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right" vertical="center" wrapText="1"/>
    </xf>
    <xf numFmtId="0" fontId="2" fillId="0" borderId="0" xfId="0" applyFont="1"/>
    <xf numFmtId="0" fontId="6" fillId="0" borderId="0" xfId="0" applyFont="1"/>
    <xf numFmtId="164" fontId="4" fillId="0" borderId="0" xfId="0" applyNumberFormat="1" applyFont="1" applyAlignment="1">
      <alignment vertical="center" wrapText="1"/>
    </xf>
    <xf numFmtId="0" fontId="7" fillId="3" borderId="2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/>
    <xf numFmtId="164" fontId="7" fillId="3" borderId="9" xfId="0" applyNumberFormat="1" applyFont="1" applyFill="1" applyBorder="1"/>
    <xf numFmtId="0" fontId="1" fillId="3" borderId="10" xfId="0" applyFont="1" applyFill="1" applyBorder="1"/>
    <xf numFmtId="0" fontId="1" fillId="3" borderId="0" xfId="0" applyFont="1" applyFill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164" fontId="4" fillId="3" borderId="14" xfId="0" applyNumberFormat="1" applyFont="1" applyFill="1" applyBorder="1"/>
    <xf numFmtId="164" fontId="4" fillId="3" borderId="15" xfId="0" applyNumberFormat="1" applyFont="1" applyFill="1" applyBorder="1"/>
    <xf numFmtId="0" fontId="4" fillId="0" borderId="0" xfId="0" applyFont="1"/>
    <xf numFmtId="0" fontId="1" fillId="2" borderId="10" xfId="0" applyFont="1" applyFill="1" applyBorder="1"/>
    <xf numFmtId="0" fontId="1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164" fontId="1" fillId="2" borderId="11" xfId="0" applyNumberFormat="1" applyFont="1" applyFill="1" applyBorder="1"/>
    <xf numFmtId="164" fontId="1" fillId="2" borderId="12" xfId="0" applyNumberFormat="1" applyFont="1" applyFill="1" applyBorder="1"/>
    <xf numFmtId="0" fontId="1" fillId="0" borderId="0" xfId="0" applyFont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8" fillId="6" borderId="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1" xfId="0" applyNumberFormat="1" applyFont="1" applyBorder="1"/>
    <xf numFmtId="0" fontId="6" fillId="6" borderId="1" xfId="0" applyFont="1" applyFill="1" applyBorder="1"/>
    <xf numFmtId="164" fontId="8" fillId="6" borderId="7" xfId="0" applyNumberFormat="1" applyFont="1" applyFill="1" applyBorder="1"/>
    <xf numFmtId="164" fontId="8" fillId="6" borderId="1" xfId="0" applyNumberFormat="1" applyFont="1" applyFill="1" applyBorder="1"/>
    <xf numFmtId="0" fontId="1" fillId="2" borderId="0" xfId="0" applyFont="1" applyFill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4" fontId="9" fillId="3" borderId="9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1" xfId="0" applyNumberFormat="1" applyFont="1" applyFill="1" applyBorder="1"/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/>
    <xf numFmtId="0" fontId="4" fillId="4" borderId="2" xfId="0" applyFont="1" applyFill="1" applyBorder="1"/>
    <xf numFmtId="0" fontId="4" fillId="4" borderId="3" xfId="0" applyFont="1" applyFill="1" applyBorder="1" applyAlignment="1">
      <alignment horizontal="center" vertical="center"/>
    </xf>
    <xf numFmtId="164" fontId="4" fillId="4" borderId="9" xfId="0" applyNumberFormat="1" applyFont="1" applyFill="1" applyBorder="1"/>
    <xf numFmtId="0" fontId="1" fillId="4" borderId="10" xfId="0" applyFont="1" applyFill="1" applyBorder="1"/>
    <xf numFmtId="0" fontId="1" fillId="4" borderId="0" xfId="0" applyFont="1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/>
    </xf>
    <xf numFmtId="0" fontId="4" fillId="4" borderId="13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64" fontId="4" fillId="4" borderId="14" xfId="0" applyNumberFormat="1" applyFont="1" applyFill="1" applyBorder="1"/>
    <xf numFmtId="164" fontId="4" fillId="4" borderId="15" xfId="0" applyNumberFormat="1" applyFont="1" applyFill="1" applyBorder="1"/>
    <xf numFmtId="164" fontId="6" fillId="5" borderId="1" xfId="0" applyNumberFormat="1" applyFont="1" applyFill="1" applyBorder="1"/>
    <xf numFmtId="0" fontId="7" fillId="4" borderId="2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4" fontId="9" fillId="4" borderId="9" xfId="0" applyNumberFormat="1" applyFont="1" applyFill="1" applyBorder="1"/>
    <xf numFmtId="164" fontId="1" fillId="4" borderId="12" xfId="0" applyNumberFormat="1" applyFont="1" applyFill="1" applyBorder="1"/>
    <xf numFmtId="0" fontId="7" fillId="4" borderId="13" xfId="0" applyFont="1" applyFill="1" applyBorder="1"/>
    <xf numFmtId="0" fontId="7" fillId="4" borderId="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164" fontId="9" fillId="4" borderId="15" xfId="0" applyNumberFormat="1" applyFont="1" applyFill="1" applyBorder="1"/>
    <xf numFmtId="164" fontId="9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164" fontId="8" fillId="6" borderId="7" xfId="0" applyNumberFormat="1" applyFont="1" applyFill="1" applyBorder="1" applyAlignment="1" applyProtection="1">
      <alignment vertical="center"/>
      <protection locked="0"/>
    </xf>
    <xf numFmtId="49" fontId="1" fillId="4" borderId="11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64" fontId="6" fillId="7" borderId="1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right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49" fontId="4" fillId="6" borderId="5" xfId="0" applyNumberFormat="1" applyFont="1" applyFill="1" applyBorder="1" applyAlignment="1">
      <alignment horizontal="left" vertical="center"/>
    </xf>
    <xf numFmtId="49" fontId="4" fillId="6" borderId="7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6" borderId="5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Standard" xfId="0" builtinId="0"/>
  </cellStyles>
  <dxfs count="2">
    <dxf>
      <font>
        <color rgb="FFC00000"/>
      </font>
      <numFmt numFmtId="165" formatCode="#,##0.00\ &quot;€&quot;"/>
      <fill>
        <patternFill>
          <bgColor rgb="FFFFC7CE"/>
        </patternFill>
      </fill>
    </dxf>
    <dxf>
      <numFmt numFmtId="165" formatCode="#,##0.00\ &quot;€&quot;"/>
      <fill>
        <patternFill>
          <bgColor theme="6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7CE"/>
      <color rgb="FFEF3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306917</xdr:colOff>
      <xdr:row>1</xdr:row>
      <xdr:rowOff>98202</xdr:rowOff>
    </xdr:from>
    <xdr:to>
      <xdr:col>10</xdr:col>
      <xdr:colOff>1058334</xdr:colOff>
      <xdr:row>1</xdr:row>
      <xdr:rowOff>1045057</xdr:rowOff>
    </xdr:to>
    <xdr:pic>
      <xdr:nvPicPr>
        <xdr:cNvPr id="4" name="Grafik 3" descr="Einstein Stiftung Berlin">
          <a:extLst>
            <a:ext uri="{FF2B5EF4-FFF2-40B4-BE49-F238E27FC236}">
              <a16:creationId xmlns:a16="http://schemas.microsoft.com/office/drawing/2014/main" id="{E786E25C-F889-0321-6663-EE33463C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6132" y="297562"/>
          <a:ext cx="1703917" cy="946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C149"/>
  <sheetViews>
    <sheetView tabSelected="1" view="pageBreakPreview" topLeftCell="A28" zoomScale="86" zoomScaleNormal="86" zoomScaleSheetLayoutView="86" workbookViewId="0">
      <selection activeCell="A46" sqref="A46:C46"/>
    </sheetView>
  </sheetViews>
  <sheetFormatPr defaultColWidth="10.625" defaultRowHeight="15.75"/>
  <cols>
    <col min="1" max="1" width="35.25" style="8" customWidth="1"/>
    <col min="2" max="2" width="14.75" style="9" customWidth="1"/>
    <col min="3" max="3" width="9.75" style="10" customWidth="1"/>
    <col min="4" max="4" width="12.5" style="11" customWidth="1"/>
    <col min="5" max="5" width="12.75" style="11" customWidth="1"/>
    <col min="6" max="10" width="12.5" style="11" customWidth="1"/>
    <col min="11" max="11" width="14.5" style="11" customWidth="1"/>
    <col min="12" max="12" width="10" style="8" customWidth="1"/>
    <col min="13" max="16384" width="10.625" style="8"/>
  </cols>
  <sheetData>
    <row r="2" spans="1:11" ht="87.7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s="14" customFormat="1" ht="54" customHeight="1">
      <c r="A3" s="13" t="s">
        <v>1</v>
      </c>
      <c r="B3" s="92">
        <f ca="1">TODAY()</f>
        <v>43839</v>
      </c>
      <c r="C3" s="104" t="s">
        <v>2</v>
      </c>
      <c r="D3" s="104"/>
      <c r="E3" s="104"/>
      <c r="F3" s="104"/>
      <c r="G3" s="101"/>
      <c r="H3" s="101"/>
      <c r="I3" s="101"/>
      <c r="J3" s="101"/>
      <c r="K3" s="101"/>
    </row>
    <row r="4" spans="1:11" ht="16.5" customHeight="1" thickBot="1">
      <c r="B4" s="8"/>
      <c r="C4" s="8"/>
      <c r="D4" s="16"/>
      <c r="E4" s="16"/>
      <c r="H4" s="93"/>
      <c r="I4" s="95"/>
      <c r="J4" s="95"/>
      <c r="K4" s="95"/>
    </row>
    <row r="5" spans="1:11" ht="30" customHeight="1" thickBot="1">
      <c r="A5" s="105" t="s">
        <v>3</v>
      </c>
      <c r="B5" s="106"/>
      <c r="C5" s="94"/>
      <c r="D5" s="94"/>
      <c r="E5" s="16"/>
      <c r="F5" s="103" t="s">
        <v>4</v>
      </c>
      <c r="G5" s="103"/>
      <c r="H5" s="103"/>
      <c r="I5" s="99" t="s">
        <v>5</v>
      </c>
      <c r="J5" s="99" t="s">
        <v>6</v>
      </c>
      <c r="K5" s="99" t="s">
        <v>5</v>
      </c>
    </row>
    <row r="6" spans="1:11" ht="13.5" customHeight="1"/>
    <row r="7" spans="1:11" ht="6.75" customHeight="1">
      <c r="A7" s="17"/>
      <c r="B7" s="18"/>
      <c r="C7" s="19"/>
      <c r="D7" s="20"/>
      <c r="E7" s="21"/>
      <c r="F7" s="21"/>
      <c r="G7" s="21"/>
      <c r="H7" s="21"/>
      <c r="I7" s="21"/>
      <c r="J7" s="21"/>
      <c r="K7" s="21"/>
    </row>
    <row r="8" spans="1:11">
      <c r="A8" s="22" t="s">
        <v>7</v>
      </c>
      <c r="B8" s="23"/>
      <c r="C8" s="24"/>
      <c r="D8" s="89" t="s">
        <v>8</v>
      </c>
      <c r="E8" s="89" t="s">
        <v>8</v>
      </c>
      <c r="F8" s="89" t="s">
        <v>8</v>
      </c>
      <c r="G8" s="89" t="s">
        <v>8</v>
      </c>
      <c r="H8" s="89" t="s">
        <v>8</v>
      </c>
      <c r="I8" s="89" t="s">
        <v>8</v>
      </c>
      <c r="J8" s="89" t="s">
        <v>8</v>
      </c>
      <c r="K8" s="25" t="s">
        <v>9</v>
      </c>
    </row>
    <row r="9" spans="1:11" s="31" customFormat="1" ht="8.25" customHeight="1">
      <c r="A9" s="26"/>
      <c r="B9" s="27"/>
      <c r="C9" s="28"/>
      <c r="D9" s="29"/>
      <c r="E9" s="30"/>
      <c r="F9" s="30"/>
      <c r="G9" s="30"/>
      <c r="H9" s="30"/>
      <c r="I9" s="30"/>
      <c r="J9" s="30"/>
      <c r="K9" s="30"/>
    </row>
    <row r="10" spans="1:11" s="31" customFormat="1" ht="7.5" customHeight="1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s="37" customFormat="1">
      <c r="A11" s="32" t="s">
        <v>10</v>
      </c>
      <c r="B11" s="33"/>
      <c r="C11" s="34"/>
      <c r="D11" s="35">
        <f t="shared" ref="D11:K11" si="0">D13+D20+D23</f>
        <v>0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6">
        <f t="shared" si="0"/>
        <v>0</v>
      </c>
    </row>
    <row r="12" spans="1:11" s="31" customFormat="1" ht="7.5" customHeight="1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2"/>
    </row>
    <row r="13" spans="1:11" s="41" customFormat="1" ht="30">
      <c r="A13" s="38" t="s">
        <v>11</v>
      </c>
      <c r="B13" s="96" t="s">
        <v>12</v>
      </c>
      <c r="C13" s="39" t="s">
        <v>13</v>
      </c>
      <c r="D13" s="40">
        <f t="shared" ref="D13:J13" si="1">SUM(D14:D19)</f>
        <v>0</v>
      </c>
      <c r="E13" s="40">
        <f t="shared" si="1"/>
        <v>0</v>
      </c>
      <c r="F13" s="40">
        <f t="shared" si="1"/>
        <v>0</v>
      </c>
      <c r="G13" s="40">
        <f t="shared" si="1"/>
        <v>0</v>
      </c>
      <c r="H13" s="40">
        <f t="shared" si="1"/>
        <v>0</v>
      </c>
      <c r="I13" s="40">
        <f t="shared" si="1"/>
        <v>0</v>
      </c>
      <c r="J13" s="40">
        <f t="shared" si="1"/>
        <v>0</v>
      </c>
      <c r="K13" s="40">
        <f>SUM(D13:J13)</f>
        <v>0</v>
      </c>
    </row>
    <row r="14" spans="1:11" s="31" customFormat="1" ht="15">
      <c r="A14" s="1"/>
      <c r="B14" s="6"/>
      <c r="C14" s="5"/>
      <c r="D14" s="2"/>
      <c r="E14" s="3"/>
      <c r="F14" s="3"/>
      <c r="G14" s="3"/>
      <c r="H14" s="3"/>
      <c r="I14" s="3"/>
      <c r="J14" s="3"/>
      <c r="K14" s="42">
        <f>SUM(D14:J14)</f>
        <v>0</v>
      </c>
    </row>
    <row r="15" spans="1:11" s="31" customFormat="1" ht="15">
      <c r="A15" s="1"/>
      <c r="B15" s="6"/>
      <c r="C15" s="5"/>
      <c r="D15" s="2"/>
      <c r="E15" s="3"/>
      <c r="F15" s="3"/>
      <c r="G15" s="3"/>
      <c r="H15" s="3"/>
      <c r="I15" s="3"/>
      <c r="J15" s="3"/>
      <c r="K15" s="42">
        <f t="shared" ref="K15:K19" si="2">SUM(D15:J15)</f>
        <v>0</v>
      </c>
    </row>
    <row r="16" spans="1:11" s="31" customFormat="1" ht="15">
      <c r="A16" s="1"/>
      <c r="B16" s="6"/>
      <c r="C16" s="5"/>
      <c r="D16" s="2"/>
      <c r="E16" s="3"/>
      <c r="F16" s="3"/>
      <c r="G16" s="3"/>
      <c r="H16" s="3"/>
      <c r="I16" s="3"/>
      <c r="J16" s="3"/>
      <c r="K16" s="42">
        <f t="shared" si="2"/>
        <v>0</v>
      </c>
    </row>
    <row r="17" spans="1:11" s="31" customFormat="1" ht="15">
      <c r="A17" s="1"/>
      <c r="B17" s="6"/>
      <c r="C17" s="5"/>
      <c r="D17" s="2"/>
      <c r="E17" s="3"/>
      <c r="F17" s="3"/>
      <c r="G17" s="3"/>
      <c r="H17" s="3"/>
      <c r="I17" s="3"/>
      <c r="J17" s="3"/>
      <c r="K17" s="42">
        <f t="shared" si="2"/>
        <v>0</v>
      </c>
    </row>
    <row r="18" spans="1:11" s="31" customFormat="1" ht="15">
      <c r="A18" s="1"/>
      <c r="B18" s="6"/>
      <c r="C18" s="5"/>
      <c r="D18" s="2"/>
      <c r="E18" s="3"/>
      <c r="F18" s="3"/>
      <c r="G18" s="3"/>
      <c r="H18" s="3"/>
      <c r="I18" s="3"/>
      <c r="J18" s="3"/>
      <c r="K18" s="42">
        <f t="shared" si="2"/>
        <v>0</v>
      </c>
    </row>
    <row r="19" spans="1:11" s="31" customFormat="1" ht="15">
      <c r="A19" s="1"/>
      <c r="B19" s="6"/>
      <c r="C19" s="5"/>
      <c r="D19" s="2"/>
      <c r="E19" s="3"/>
      <c r="F19" s="3"/>
      <c r="G19" s="3"/>
      <c r="H19" s="3"/>
      <c r="I19" s="3"/>
      <c r="J19" s="3"/>
      <c r="K19" s="42">
        <f t="shared" si="2"/>
        <v>0</v>
      </c>
    </row>
    <row r="20" spans="1:11" s="41" customFormat="1" ht="30">
      <c r="A20" s="38" t="s">
        <v>14</v>
      </c>
      <c r="B20" s="96" t="s">
        <v>12</v>
      </c>
      <c r="C20" s="39" t="s">
        <v>13</v>
      </c>
      <c r="D20" s="40">
        <f>SUM(D21:D22)</f>
        <v>0</v>
      </c>
      <c r="E20" s="40">
        <f>SUM(E21:E22)</f>
        <v>0</v>
      </c>
      <c r="F20" s="40">
        <f>SUM(F21:F22)</f>
        <v>0</v>
      </c>
      <c r="G20" s="40">
        <f>SUM(G21:G22)</f>
        <v>0</v>
      </c>
      <c r="H20" s="40">
        <f t="shared" ref="H20:J20" si="3">SUM(H21:H22)</f>
        <v>0</v>
      </c>
      <c r="I20" s="40">
        <f t="shared" si="3"/>
        <v>0</v>
      </c>
      <c r="J20" s="40">
        <f t="shared" si="3"/>
        <v>0</v>
      </c>
      <c r="K20" s="40">
        <f t="shared" ref="K20:K26" si="4">SUM(D20:J20)</f>
        <v>0</v>
      </c>
    </row>
    <row r="21" spans="1:11" s="31" customFormat="1" ht="15">
      <c r="A21" s="1"/>
      <c r="B21" s="6"/>
      <c r="C21" s="5"/>
      <c r="D21" s="2"/>
      <c r="E21" s="3"/>
      <c r="F21" s="3"/>
      <c r="G21" s="3"/>
      <c r="H21" s="3"/>
      <c r="I21" s="3"/>
      <c r="J21" s="3"/>
      <c r="K21" s="42">
        <f t="shared" si="4"/>
        <v>0</v>
      </c>
    </row>
    <row r="22" spans="1:11" s="31" customFormat="1" ht="15">
      <c r="A22" s="1"/>
      <c r="B22" s="6"/>
      <c r="C22" s="5"/>
      <c r="D22" s="2"/>
      <c r="E22" s="3"/>
      <c r="F22" s="3"/>
      <c r="G22" s="3"/>
      <c r="H22" s="3"/>
      <c r="I22" s="3"/>
      <c r="J22" s="3"/>
      <c r="K22" s="42">
        <f t="shared" si="4"/>
        <v>0</v>
      </c>
    </row>
    <row r="23" spans="1:11" s="15" customFormat="1" ht="15">
      <c r="A23" s="43" t="s">
        <v>15</v>
      </c>
      <c r="B23" s="108" t="s">
        <v>16</v>
      </c>
      <c r="C23" s="109"/>
      <c r="D23" s="44">
        <f>SUM(D24:D26)</f>
        <v>0</v>
      </c>
      <c r="E23" s="44">
        <f>SUM(E24:E26)</f>
        <v>0</v>
      </c>
      <c r="F23" s="44">
        <f>SUM(F24:F26)</f>
        <v>0</v>
      </c>
      <c r="G23" s="44">
        <f>SUM(G24:G26)</f>
        <v>0</v>
      </c>
      <c r="H23" s="44">
        <f t="shared" ref="H23:J23" si="5">SUM(H24:H26)</f>
        <v>0</v>
      </c>
      <c r="I23" s="44">
        <f t="shared" si="5"/>
        <v>0</v>
      </c>
      <c r="J23" s="44">
        <f t="shared" si="5"/>
        <v>0</v>
      </c>
      <c r="K23" s="45">
        <f t="shared" si="4"/>
        <v>0</v>
      </c>
    </row>
    <row r="24" spans="1:11" s="31" customFormat="1" ht="15">
      <c r="A24" s="4"/>
      <c r="B24" s="110"/>
      <c r="C24" s="111"/>
      <c r="D24" s="2"/>
      <c r="E24" s="3"/>
      <c r="F24" s="3"/>
      <c r="G24" s="3"/>
      <c r="H24" s="3"/>
      <c r="I24" s="3"/>
      <c r="J24" s="3"/>
      <c r="K24" s="42">
        <f t="shared" si="4"/>
        <v>0</v>
      </c>
    </row>
    <row r="25" spans="1:11" s="31" customFormat="1" ht="15">
      <c r="A25" s="4"/>
      <c r="B25" s="110"/>
      <c r="C25" s="111"/>
      <c r="D25" s="2"/>
      <c r="E25" s="3"/>
      <c r="F25" s="3"/>
      <c r="G25" s="3"/>
      <c r="H25" s="3"/>
      <c r="I25" s="3"/>
      <c r="J25" s="3"/>
      <c r="K25" s="42">
        <f t="shared" si="4"/>
        <v>0</v>
      </c>
    </row>
    <row r="26" spans="1:11" s="31" customFormat="1" ht="15">
      <c r="A26" s="4"/>
      <c r="B26" s="110"/>
      <c r="C26" s="111"/>
      <c r="D26" s="2"/>
      <c r="E26" s="3"/>
      <c r="F26" s="3"/>
      <c r="G26" s="3"/>
      <c r="H26" s="3"/>
      <c r="I26" s="3"/>
      <c r="J26" s="3"/>
      <c r="K26" s="42">
        <f t="shared" si="4"/>
        <v>0</v>
      </c>
    </row>
    <row r="27" spans="1:11" s="31" customFormat="1" ht="6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9"/>
    </row>
    <row r="28" spans="1:11" s="37" customFormat="1">
      <c r="A28" s="32" t="s">
        <v>17</v>
      </c>
      <c r="B28" s="46"/>
      <c r="C28" s="34"/>
      <c r="D28" s="35">
        <f t="shared" ref="D28:J28" si="6">D30+D32+D34+D36+D38+D40</f>
        <v>0</v>
      </c>
      <c r="E28" s="35">
        <f t="shared" si="6"/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6">
        <f>SUM(D28:J28)</f>
        <v>0</v>
      </c>
    </row>
    <row r="29" spans="1:11" s="31" customFormat="1" ht="9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2"/>
    </row>
    <row r="30" spans="1:11" s="15" customFormat="1" ht="15">
      <c r="A30" s="136" t="s">
        <v>18</v>
      </c>
      <c r="B30" s="137"/>
      <c r="C30" s="138"/>
      <c r="D30" s="90"/>
      <c r="E30" s="90"/>
      <c r="F30" s="90"/>
      <c r="G30" s="90"/>
      <c r="H30" s="90"/>
      <c r="I30" s="90"/>
      <c r="J30" s="90"/>
      <c r="K30" s="45">
        <f>SUM(D30:J30)</f>
        <v>0</v>
      </c>
    </row>
    <row r="31" spans="1:11" s="31" customFormat="1" ht="6.75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1" s="15" customFormat="1" ht="15">
      <c r="A32" s="136" t="s">
        <v>19</v>
      </c>
      <c r="B32" s="137"/>
      <c r="C32" s="138"/>
      <c r="D32" s="90"/>
      <c r="E32" s="90"/>
      <c r="F32" s="90"/>
      <c r="G32" s="90"/>
      <c r="H32" s="90"/>
      <c r="I32" s="90"/>
      <c r="J32" s="90"/>
      <c r="K32" s="45">
        <f>SUM(D32:J32)</f>
        <v>0</v>
      </c>
    </row>
    <row r="33" spans="1:11" s="31" customFormat="1" ht="6.75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4"/>
    </row>
    <row r="34" spans="1:11" s="15" customFormat="1" ht="15">
      <c r="A34" s="136" t="s">
        <v>20</v>
      </c>
      <c r="B34" s="137"/>
      <c r="C34" s="138"/>
      <c r="D34" s="90"/>
      <c r="E34" s="90"/>
      <c r="F34" s="90"/>
      <c r="G34" s="90"/>
      <c r="H34" s="90"/>
      <c r="I34" s="90"/>
      <c r="J34" s="90"/>
      <c r="K34" s="45">
        <f>SUM(D34:J34)</f>
        <v>0</v>
      </c>
    </row>
    <row r="35" spans="1:11" s="31" customFormat="1" ht="7.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4"/>
    </row>
    <row r="36" spans="1:11" s="15" customFormat="1" ht="15">
      <c r="A36" s="136" t="s">
        <v>21</v>
      </c>
      <c r="B36" s="137"/>
      <c r="C36" s="138"/>
      <c r="D36" s="90"/>
      <c r="E36" s="90"/>
      <c r="F36" s="90"/>
      <c r="G36" s="90"/>
      <c r="H36" s="90"/>
      <c r="I36" s="90"/>
      <c r="J36" s="90"/>
      <c r="K36" s="45">
        <f>SUM(D36:J36)</f>
        <v>0</v>
      </c>
    </row>
    <row r="37" spans="1:11" s="31" customFormat="1" ht="8.25" customHeight="1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4"/>
    </row>
    <row r="38" spans="1:11" s="15" customFormat="1" ht="15">
      <c r="A38" s="136" t="s">
        <v>22</v>
      </c>
      <c r="B38" s="137"/>
      <c r="C38" s="138"/>
      <c r="D38" s="90"/>
      <c r="E38" s="90"/>
      <c r="F38" s="90"/>
      <c r="G38" s="90"/>
      <c r="H38" s="90"/>
      <c r="I38" s="90"/>
      <c r="J38" s="90"/>
      <c r="K38" s="45">
        <f>SUM(D38:J38)</f>
        <v>0</v>
      </c>
    </row>
    <row r="39" spans="1:11" s="31" customFormat="1" ht="7.5" customHeigh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4"/>
    </row>
    <row r="40" spans="1:11" s="15" customFormat="1" ht="15">
      <c r="A40" s="136" t="s">
        <v>23</v>
      </c>
      <c r="B40" s="137"/>
      <c r="C40" s="138"/>
      <c r="D40" s="90"/>
      <c r="E40" s="90"/>
      <c r="F40" s="90"/>
      <c r="G40" s="90"/>
      <c r="H40" s="90"/>
      <c r="I40" s="90"/>
      <c r="J40" s="90"/>
      <c r="K40" s="45">
        <f>SUM(D40:J40)</f>
        <v>0</v>
      </c>
    </row>
    <row r="41" spans="1:11" s="31" customFormat="1" ht="6.75" customHeight="1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4"/>
    </row>
    <row r="42" spans="1:11" s="31" customFormat="1" ht="4.5" customHeight="1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1"/>
    </row>
    <row r="43" spans="1:11" s="37" customFormat="1">
      <c r="A43" s="32" t="s">
        <v>24</v>
      </c>
      <c r="B43" s="46"/>
      <c r="C43" s="34"/>
      <c r="D43" s="35">
        <f>SUM(D45:D51)</f>
        <v>0</v>
      </c>
      <c r="E43" s="35">
        <f t="shared" ref="E43:J43" si="7">SUM(E45:E51)</f>
        <v>0</v>
      </c>
      <c r="F43" s="35">
        <f t="shared" si="7"/>
        <v>0</v>
      </c>
      <c r="G43" s="35">
        <f t="shared" si="7"/>
        <v>0</v>
      </c>
      <c r="H43" s="35">
        <f>SUM(H45:H51)</f>
        <v>0</v>
      </c>
      <c r="I43" s="35">
        <f t="shared" si="7"/>
        <v>0</v>
      </c>
      <c r="J43" s="35">
        <f t="shared" si="7"/>
        <v>0</v>
      </c>
      <c r="K43" s="36">
        <f>SUM(D43:J43)</f>
        <v>0</v>
      </c>
    </row>
    <row r="44" spans="1:11" s="37" customFormat="1" ht="5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4"/>
    </row>
    <row r="45" spans="1:11" s="31" customFormat="1" ht="15">
      <c r="A45" s="133"/>
      <c r="B45" s="134"/>
      <c r="C45" s="135"/>
      <c r="D45" s="2"/>
      <c r="E45" s="2"/>
      <c r="F45" s="2"/>
      <c r="G45" s="2"/>
      <c r="H45" s="2"/>
      <c r="I45" s="2"/>
      <c r="J45" s="2"/>
      <c r="K45" s="42">
        <f>SUM(D45:J45)</f>
        <v>0</v>
      </c>
    </row>
    <row r="46" spans="1:11" s="31" customFormat="1" ht="15">
      <c r="A46" s="133"/>
      <c r="B46" s="134"/>
      <c r="C46" s="135"/>
      <c r="D46" s="2"/>
      <c r="E46" s="2"/>
      <c r="F46" s="2"/>
      <c r="G46" s="2"/>
      <c r="H46" s="2"/>
      <c r="I46" s="2"/>
      <c r="J46" s="2"/>
      <c r="K46" s="42">
        <f t="shared" ref="K46:K51" si="8">SUM(D46:J46)</f>
        <v>0</v>
      </c>
    </row>
    <row r="47" spans="1:11" s="31" customFormat="1" ht="15">
      <c r="A47" s="133"/>
      <c r="B47" s="134"/>
      <c r="C47" s="135"/>
      <c r="D47" s="2"/>
      <c r="E47" s="2"/>
      <c r="F47" s="2"/>
      <c r="G47" s="2"/>
      <c r="H47" s="2"/>
      <c r="I47" s="2"/>
      <c r="J47" s="2"/>
      <c r="K47" s="42">
        <f t="shared" si="8"/>
        <v>0</v>
      </c>
    </row>
    <row r="48" spans="1:11" s="31" customFormat="1" ht="15">
      <c r="A48" s="133"/>
      <c r="B48" s="134"/>
      <c r="C48" s="135"/>
      <c r="D48" s="2"/>
      <c r="E48" s="2"/>
      <c r="F48" s="2"/>
      <c r="G48" s="2"/>
      <c r="H48" s="2"/>
      <c r="I48" s="2"/>
      <c r="J48" s="2"/>
      <c r="K48" s="42">
        <f t="shared" si="8"/>
        <v>0</v>
      </c>
    </row>
    <row r="49" spans="1:11" s="31" customFormat="1" ht="15">
      <c r="A49" s="133"/>
      <c r="B49" s="134"/>
      <c r="C49" s="135"/>
      <c r="D49" s="2"/>
      <c r="E49" s="2"/>
      <c r="F49" s="2"/>
      <c r="G49" s="2"/>
      <c r="H49" s="2"/>
      <c r="I49" s="2"/>
      <c r="J49" s="2"/>
      <c r="K49" s="42">
        <f t="shared" si="8"/>
        <v>0</v>
      </c>
    </row>
    <row r="50" spans="1:11" s="31" customFormat="1" ht="15">
      <c r="A50" s="133"/>
      <c r="B50" s="134"/>
      <c r="C50" s="135"/>
      <c r="D50" s="2"/>
      <c r="E50" s="2"/>
      <c r="F50" s="2"/>
      <c r="G50" s="2"/>
      <c r="H50" s="2"/>
      <c r="I50" s="2"/>
      <c r="J50" s="2"/>
      <c r="K50" s="42">
        <f t="shared" si="8"/>
        <v>0</v>
      </c>
    </row>
    <row r="51" spans="1:11" s="31" customFormat="1" ht="15">
      <c r="A51" s="133"/>
      <c r="B51" s="134"/>
      <c r="C51" s="135"/>
      <c r="D51" s="2"/>
      <c r="E51" s="2"/>
      <c r="F51" s="2"/>
      <c r="G51" s="2"/>
      <c r="H51" s="2"/>
      <c r="I51" s="2"/>
      <c r="J51" s="2"/>
      <c r="K51" s="42">
        <f t="shared" si="8"/>
        <v>0</v>
      </c>
    </row>
    <row r="52" spans="1:11" s="31" customFormat="1" ht="8.2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6"/>
    </row>
    <row r="53" spans="1:11" s="31" customFormat="1" ht="9.75" customHeight="1">
      <c r="A53" s="47"/>
      <c r="B53" s="48"/>
      <c r="C53" s="49"/>
      <c r="D53" s="50"/>
      <c r="E53" s="51"/>
      <c r="F53" s="51"/>
      <c r="G53" s="51"/>
      <c r="H53" s="51"/>
      <c r="I53" s="51"/>
      <c r="J53" s="51"/>
      <c r="K53" s="51"/>
    </row>
    <row r="54" spans="1:11" s="37" customFormat="1">
      <c r="A54" s="22" t="s">
        <v>25</v>
      </c>
      <c r="B54" s="52"/>
      <c r="C54" s="53"/>
      <c r="D54" s="54">
        <f t="shared" ref="D54:K54" si="9">D11+D28+D43</f>
        <v>0</v>
      </c>
      <c r="E54" s="54">
        <f t="shared" si="9"/>
        <v>0</v>
      </c>
      <c r="F54" s="54">
        <f t="shared" si="9"/>
        <v>0</v>
      </c>
      <c r="G54" s="54">
        <f t="shared" si="9"/>
        <v>0</v>
      </c>
      <c r="H54" s="54">
        <f t="shared" si="9"/>
        <v>0</v>
      </c>
      <c r="I54" s="54">
        <f t="shared" si="9"/>
        <v>0</v>
      </c>
      <c r="J54" s="54">
        <f t="shared" si="9"/>
        <v>0</v>
      </c>
      <c r="K54" s="54">
        <f t="shared" si="9"/>
        <v>0</v>
      </c>
    </row>
    <row r="55" spans="1:11" s="31" customFormat="1" ht="7.5" customHeight="1">
      <c r="A55" s="26"/>
      <c r="B55" s="55"/>
      <c r="C55" s="28"/>
      <c r="D55" s="29"/>
      <c r="E55" s="30"/>
      <c r="F55" s="30"/>
      <c r="G55" s="30"/>
      <c r="H55" s="30"/>
      <c r="I55" s="30"/>
      <c r="J55" s="30"/>
      <c r="K55" s="30"/>
    </row>
    <row r="56" spans="1:11" s="31" customFormat="1" ht="1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s="31" customFormat="1" ht="7.5" customHeight="1">
      <c r="A57" s="58"/>
      <c r="B57" s="59"/>
      <c r="C57" s="59"/>
      <c r="D57" s="60"/>
      <c r="E57" s="60"/>
      <c r="F57" s="60"/>
      <c r="G57" s="60"/>
      <c r="H57" s="60"/>
      <c r="I57" s="60"/>
      <c r="J57" s="60"/>
      <c r="K57" s="60"/>
    </row>
    <row r="58" spans="1:11">
      <c r="A58" s="61" t="s">
        <v>26</v>
      </c>
      <c r="B58" s="62"/>
      <c r="C58" s="63"/>
      <c r="D58" s="91" t="str">
        <f>D8</f>
        <v>20__</v>
      </c>
      <c r="E58" s="91" t="str">
        <f t="shared" ref="E58:J58" si="10">E8</f>
        <v>20__</v>
      </c>
      <c r="F58" s="91" t="str">
        <f t="shared" si="10"/>
        <v>20__</v>
      </c>
      <c r="G58" s="91" t="str">
        <f t="shared" si="10"/>
        <v>20__</v>
      </c>
      <c r="H58" s="91" t="str">
        <f t="shared" si="10"/>
        <v>20__</v>
      </c>
      <c r="I58" s="91" t="str">
        <f t="shared" si="10"/>
        <v>20__</v>
      </c>
      <c r="J58" s="91" t="str">
        <f t="shared" si="10"/>
        <v>20__</v>
      </c>
      <c r="K58" s="64" t="s">
        <v>9</v>
      </c>
    </row>
    <row r="59" spans="1:11" s="31" customFormat="1" ht="7.5" customHeight="1">
      <c r="A59" s="65"/>
      <c r="B59" s="66"/>
      <c r="C59" s="67"/>
      <c r="D59" s="68"/>
      <c r="E59" s="69"/>
      <c r="F59" s="69"/>
      <c r="G59" s="69"/>
      <c r="H59" s="69"/>
      <c r="I59" s="69"/>
      <c r="J59" s="69"/>
      <c r="K59" s="69"/>
    </row>
    <row r="60" spans="1:11" s="31" customFormat="1" ht="7.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6"/>
    </row>
    <row r="61" spans="1:11" s="31" customFormat="1" ht="15">
      <c r="A61" s="118" t="s">
        <v>27</v>
      </c>
      <c r="B61" s="119"/>
      <c r="C61" s="120"/>
      <c r="D61" s="7"/>
      <c r="E61" s="7"/>
      <c r="F61" s="7"/>
      <c r="G61" s="7"/>
      <c r="H61" s="7"/>
      <c r="I61" s="7"/>
      <c r="J61" s="7"/>
      <c r="K61" s="70">
        <f>SUM(D61:J61)</f>
        <v>0</v>
      </c>
    </row>
    <row r="62" spans="1:1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3"/>
    </row>
    <row r="63" spans="1:11" s="31" customFormat="1" ht="15">
      <c r="A63" s="118" t="s">
        <v>28</v>
      </c>
      <c r="B63" s="119"/>
      <c r="C63" s="120"/>
      <c r="D63" s="7"/>
      <c r="E63" s="7"/>
      <c r="F63" s="7"/>
      <c r="G63" s="7"/>
      <c r="H63" s="7"/>
      <c r="I63" s="7"/>
      <c r="J63" s="7"/>
      <c r="K63" s="70">
        <f>SUM(D63:J63)</f>
        <v>0</v>
      </c>
    </row>
    <row r="64" spans="1:11" ht="15" customHeight="1">
      <c r="A64" s="121"/>
      <c r="B64" s="122"/>
      <c r="C64" s="122"/>
      <c r="D64" s="122"/>
      <c r="E64" s="122"/>
      <c r="F64" s="122"/>
      <c r="G64" s="122"/>
      <c r="H64" s="122"/>
      <c r="I64" s="122"/>
      <c r="J64" s="122"/>
      <c r="K64" s="123"/>
    </row>
    <row r="65" spans="1:11" s="31" customFormat="1" ht="15">
      <c r="A65" s="118" t="s">
        <v>29</v>
      </c>
      <c r="B65" s="119"/>
      <c r="C65" s="120"/>
      <c r="D65" s="70">
        <f>D54-D61-D63</f>
        <v>0</v>
      </c>
      <c r="E65" s="70">
        <f>E54-E61-E63</f>
        <v>0</v>
      </c>
      <c r="F65" s="70">
        <f>F54-F61-F63</f>
        <v>0</v>
      </c>
      <c r="G65" s="70">
        <f>G54-G61-G63</f>
        <v>0</v>
      </c>
      <c r="H65" s="70">
        <f t="shared" ref="H65:J65" si="11">H54-H61-H63</f>
        <v>0</v>
      </c>
      <c r="I65" s="70">
        <f t="shared" si="11"/>
        <v>0</v>
      </c>
      <c r="J65" s="70">
        <f t="shared" si="11"/>
        <v>0</v>
      </c>
      <c r="K65" s="70">
        <f>SUM(D65:J65)</f>
        <v>0</v>
      </c>
    </row>
    <row r="66" spans="1:11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9" customHeight="1">
      <c r="A67" s="71"/>
      <c r="B67" s="72"/>
      <c r="C67" s="73"/>
      <c r="D67" s="74"/>
      <c r="E67" s="74"/>
      <c r="F67" s="74"/>
      <c r="G67" s="74"/>
      <c r="H67" s="74"/>
      <c r="I67" s="74"/>
      <c r="J67" s="74"/>
      <c r="K67" s="74"/>
    </row>
    <row r="68" spans="1:11" s="37" customFormat="1">
      <c r="A68" s="61" t="s">
        <v>30</v>
      </c>
      <c r="B68" s="62"/>
      <c r="C68" s="63"/>
      <c r="D68" s="75">
        <f>D61+D63+D65</f>
        <v>0</v>
      </c>
      <c r="E68" s="75">
        <f>E61+E63+E65</f>
        <v>0</v>
      </c>
      <c r="F68" s="75">
        <f>F61+F63+F65</f>
        <v>0</v>
      </c>
      <c r="G68" s="75">
        <f>G61+G63+G65</f>
        <v>0</v>
      </c>
      <c r="H68" s="75">
        <f t="shared" ref="H68:J68" si="12">H61+H63+H65</f>
        <v>0</v>
      </c>
      <c r="I68" s="75">
        <f t="shared" si="12"/>
        <v>0</v>
      </c>
      <c r="J68" s="75">
        <f t="shared" si="12"/>
        <v>0</v>
      </c>
      <c r="K68" s="75">
        <f>K61+K63+K65</f>
        <v>0</v>
      </c>
    </row>
    <row r="69" spans="1:11" ht="7.5" customHeight="1">
      <c r="A69" s="76"/>
      <c r="B69" s="77"/>
      <c r="C69" s="78"/>
      <c r="D69" s="79"/>
      <c r="E69" s="79"/>
      <c r="F69" s="79"/>
      <c r="G69" s="79"/>
      <c r="H69" s="79"/>
      <c r="I69" s="79"/>
      <c r="J69" s="79"/>
      <c r="K69" s="79"/>
    </row>
    <row r="70" spans="1:11" s="31" customFormat="1" ht="15">
      <c r="B70" s="56"/>
      <c r="C70" s="56"/>
      <c r="D70" s="80"/>
      <c r="E70" s="80"/>
      <c r="F70" s="80"/>
      <c r="G70" s="80"/>
      <c r="H70" s="80"/>
      <c r="I70" s="80"/>
      <c r="J70" s="80"/>
      <c r="K70" s="80"/>
    </row>
    <row r="71" spans="1:11" s="31" customFormat="1" ht="15">
      <c r="A71" s="107" t="s">
        <v>31</v>
      </c>
      <c r="B71" s="107"/>
      <c r="C71" s="107"/>
      <c r="D71" s="98"/>
      <c r="E71" s="98"/>
      <c r="F71" s="98"/>
      <c r="G71" s="98"/>
      <c r="H71" s="98"/>
      <c r="I71" s="98"/>
      <c r="J71" s="98"/>
      <c r="K71" s="97">
        <f>SUM(D71:I71)</f>
        <v>0</v>
      </c>
    </row>
    <row r="72" spans="1:11" s="31" customFormat="1" ht="15">
      <c r="B72" s="81"/>
      <c r="C72" s="56"/>
      <c r="D72" s="57"/>
      <c r="E72" s="57"/>
      <c r="F72" s="57"/>
      <c r="G72" s="57"/>
      <c r="H72" s="57"/>
      <c r="I72" s="57"/>
      <c r="J72" s="57"/>
      <c r="K72" s="100" t="str">
        <f>IF(K71&lt;0.01,"Bitte tragen Sie den Aufwand für Gemeinkosten nach den Sätzen Ihrer Einrichtung ein. / Please add the overhead expenses according to the rates of your institution.","")</f>
        <v>Bitte tragen Sie den Aufwand für Gemeinkosten nach den Sätzen Ihrer Einrichtung ein. / Please add the overhead expenses according to the rates of your institution.</v>
      </c>
    </row>
    <row r="73" spans="1:11">
      <c r="B73" s="82"/>
      <c r="D73" s="83"/>
    </row>
    <row r="74" spans="1:11">
      <c r="B74" s="82"/>
      <c r="D74" s="83"/>
    </row>
    <row r="75" spans="1:11">
      <c r="B75" s="82"/>
      <c r="D75" s="83"/>
    </row>
    <row r="76" spans="1:11">
      <c r="A76" s="37"/>
      <c r="B76" s="82"/>
      <c r="D76" s="12"/>
    </row>
    <row r="77" spans="1:11">
      <c r="A77" s="37"/>
      <c r="B77" s="82"/>
      <c r="D77" s="83"/>
    </row>
    <row r="78" spans="1:11">
      <c r="A78" s="37"/>
      <c r="B78" s="82"/>
      <c r="D78" s="83"/>
    </row>
    <row r="79" spans="1:11">
      <c r="A79" s="37"/>
      <c r="B79" s="82"/>
      <c r="D79" s="83"/>
    </row>
    <row r="85" spans="1:12">
      <c r="A85" s="37"/>
    </row>
    <row r="86" spans="1:12">
      <c r="A86" s="31"/>
    </row>
    <row r="87" spans="1:12">
      <c r="A87" s="15"/>
    </row>
    <row r="88" spans="1:12">
      <c r="A88" s="37"/>
    </row>
    <row r="90" spans="1:12">
      <c r="A90" s="37"/>
    </row>
    <row r="91" spans="1:12">
      <c r="A91" s="37"/>
    </row>
    <row r="92" spans="1:12">
      <c r="A92" s="84"/>
      <c r="D92" s="85"/>
      <c r="E92" s="85"/>
      <c r="F92" s="85"/>
      <c r="G92" s="85"/>
      <c r="H92" s="85"/>
      <c r="I92" s="85"/>
      <c r="J92" s="85"/>
      <c r="K92" s="85"/>
      <c r="L92" s="84"/>
    </row>
    <row r="93" spans="1:12">
      <c r="A93" s="84"/>
      <c r="D93" s="85"/>
      <c r="E93" s="85"/>
      <c r="F93" s="85"/>
      <c r="G93" s="85"/>
      <c r="H93" s="85"/>
      <c r="I93" s="85"/>
      <c r="J93" s="85"/>
      <c r="K93" s="85"/>
      <c r="L93" s="84"/>
    </row>
    <row r="94" spans="1:12">
      <c r="A94" s="84"/>
      <c r="D94" s="85"/>
      <c r="E94" s="85"/>
      <c r="F94" s="85"/>
      <c r="G94" s="85"/>
      <c r="H94" s="85"/>
      <c r="I94" s="85"/>
      <c r="J94" s="85"/>
      <c r="K94" s="85"/>
      <c r="L94" s="84"/>
    </row>
    <row r="95" spans="1:12">
      <c r="A95" s="84"/>
      <c r="D95" s="85"/>
      <c r="E95" s="85"/>
      <c r="F95" s="85"/>
      <c r="G95" s="85"/>
      <c r="H95" s="85"/>
      <c r="I95" s="85"/>
      <c r="J95" s="85"/>
      <c r="K95" s="85"/>
      <c r="L95" s="84"/>
    </row>
    <row r="96" spans="1:12">
      <c r="A96" s="84"/>
      <c r="D96" s="85"/>
      <c r="E96" s="85"/>
      <c r="F96" s="85"/>
      <c r="G96" s="85"/>
      <c r="H96" s="85"/>
      <c r="I96" s="85"/>
      <c r="J96" s="85"/>
      <c r="K96" s="85"/>
      <c r="L96" s="84"/>
    </row>
    <row r="97" spans="1:12">
      <c r="A97" s="84"/>
      <c r="D97" s="85"/>
      <c r="E97" s="85"/>
      <c r="F97" s="85"/>
      <c r="G97" s="85"/>
      <c r="H97" s="85"/>
      <c r="I97" s="85"/>
      <c r="J97" s="85"/>
      <c r="K97" s="85"/>
      <c r="L97" s="84"/>
    </row>
    <row r="98" spans="1:12">
      <c r="A98" s="84"/>
      <c r="D98" s="85"/>
      <c r="E98" s="85"/>
      <c r="F98" s="85"/>
      <c r="G98" s="85"/>
      <c r="H98" s="85"/>
      <c r="I98" s="85"/>
      <c r="J98" s="85"/>
      <c r="K98" s="85"/>
      <c r="L98" s="84"/>
    </row>
    <row r="99" spans="1:12">
      <c r="A99" s="84"/>
      <c r="D99" s="85"/>
      <c r="E99" s="85"/>
      <c r="F99" s="85"/>
      <c r="G99" s="85"/>
      <c r="H99" s="85"/>
      <c r="I99" s="85"/>
      <c r="J99" s="85"/>
      <c r="K99" s="85"/>
      <c r="L99" s="84"/>
    </row>
    <row r="100" spans="1:12">
      <c r="A100" s="86"/>
      <c r="D100" s="85"/>
      <c r="E100" s="85"/>
      <c r="F100" s="85"/>
      <c r="G100" s="85"/>
      <c r="H100" s="85"/>
      <c r="I100" s="85"/>
      <c r="J100" s="85"/>
      <c r="K100" s="85"/>
      <c r="L100" s="84"/>
    </row>
    <row r="101" spans="1:12">
      <c r="A101" s="84"/>
      <c r="D101" s="85"/>
      <c r="E101" s="85"/>
      <c r="F101" s="85"/>
      <c r="G101" s="85"/>
      <c r="H101" s="85"/>
      <c r="I101" s="85"/>
      <c r="J101" s="85"/>
      <c r="K101" s="85"/>
      <c r="L101" s="84"/>
    </row>
    <row r="102" spans="1:12">
      <c r="A102" s="84"/>
      <c r="D102" s="85"/>
      <c r="E102" s="85"/>
      <c r="F102" s="85"/>
      <c r="G102" s="85"/>
      <c r="H102" s="85"/>
      <c r="I102" s="85"/>
      <c r="J102" s="85"/>
      <c r="K102" s="85"/>
      <c r="L102" s="84"/>
    </row>
    <row r="103" spans="1:12">
      <c r="A103" s="84"/>
      <c r="D103" s="85"/>
      <c r="E103" s="85"/>
      <c r="F103" s="85"/>
      <c r="G103" s="85"/>
      <c r="H103" s="85"/>
      <c r="I103" s="85"/>
      <c r="J103" s="85"/>
      <c r="K103" s="85"/>
      <c r="L103" s="84"/>
    </row>
    <row r="104" spans="1:12">
      <c r="A104" s="84"/>
      <c r="D104" s="85"/>
      <c r="E104" s="85"/>
      <c r="F104" s="85"/>
      <c r="G104" s="85"/>
      <c r="H104" s="85"/>
      <c r="I104" s="85"/>
      <c r="J104" s="85"/>
      <c r="K104" s="85"/>
      <c r="L104" s="84"/>
    </row>
    <row r="105" spans="1:12">
      <c r="A105" s="84"/>
      <c r="D105" s="85"/>
      <c r="E105" s="85"/>
      <c r="F105" s="85"/>
      <c r="G105" s="85"/>
      <c r="H105" s="85"/>
      <c r="I105" s="85"/>
      <c r="J105" s="85"/>
      <c r="K105" s="85"/>
      <c r="L105" s="84"/>
    </row>
    <row r="106" spans="1:12">
      <c r="A106" s="84"/>
      <c r="D106" s="85"/>
      <c r="E106" s="85"/>
      <c r="F106" s="85"/>
      <c r="G106" s="85"/>
      <c r="H106" s="85"/>
      <c r="I106" s="85"/>
      <c r="J106" s="85"/>
      <c r="K106" s="85"/>
      <c r="L106" s="84"/>
    </row>
    <row r="107" spans="1:12">
      <c r="A107" s="84"/>
      <c r="D107" s="85"/>
      <c r="E107" s="85"/>
      <c r="F107" s="85"/>
      <c r="G107" s="85"/>
      <c r="H107" s="85"/>
      <c r="I107" s="85"/>
      <c r="J107" s="85"/>
      <c r="K107" s="85"/>
      <c r="L107" s="84"/>
    </row>
    <row r="108" spans="1:12">
      <c r="A108" s="84"/>
      <c r="D108" s="85"/>
      <c r="E108" s="85"/>
      <c r="F108" s="85"/>
      <c r="G108" s="85"/>
      <c r="H108" s="85"/>
      <c r="I108" s="85"/>
      <c r="J108" s="85"/>
      <c r="K108" s="85"/>
      <c r="L108" s="84"/>
    </row>
    <row r="109" spans="1:12">
      <c r="A109" s="84"/>
      <c r="D109" s="85"/>
      <c r="E109" s="85"/>
      <c r="F109" s="85"/>
      <c r="G109" s="85"/>
      <c r="H109" s="85"/>
      <c r="I109" s="85"/>
      <c r="J109" s="85"/>
      <c r="K109" s="85"/>
      <c r="L109" s="84"/>
    </row>
    <row r="110" spans="1:12">
      <c r="A110" s="84"/>
      <c r="D110" s="85"/>
      <c r="E110" s="85"/>
      <c r="F110" s="85"/>
      <c r="G110" s="85"/>
      <c r="H110" s="85"/>
      <c r="I110" s="85"/>
      <c r="J110" s="85"/>
      <c r="K110" s="85"/>
      <c r="L110" s="84"/>
    </row>
    <row r="111" spans="1:12">
      <c r="A111" s="84"/>
      <c r="D111" s="85"/>
      <c r="E111" s="85"/>
      <c r="F111" s="85"/>
      <c r="G111" s="85"/>
      <c r="H111" s="85"/>
      <c r="I111" s="85"/>
      <c r="J111" s="85"/>
      <c r="K111" s="85"/>
      <c r="L111" s="84"/>
    </row>
    <row r="112" spans="1:12">
      <c r="A112" s="84"/>
      <c r="D112" s="85"/>
      <c r="E112" s="85"/>
      <c r="F112" s="85"/>
      <c r="G112" s="85"/>
      <c r="H112" s="85"/>
      <c r="I112" s="85"/>
      <c r="J112" s="85"/>
      <c r="K112" s="85"/>
      <c r="L112" s="84"/>
    </row>
    <row r="113" spans="1:19">
      <c r="A113" s="84"/>
      <c r="D113" s="85"/>
      <c r="E113" s="85"/>
      <c r="F113" s="85"/>
      <c r="G113" s="85"/>
      <c r="H113" s="85"/>
      <c r="I113" s="85"/>
      <c r="J113" s="85"/>
      <c r="K113" s="85"/>
      <c r="L113" s="84"/>
    </row>
    <row r="114" spans="1:19">
      <c r="A114" s="86"/>
      <c r="D114" s="85"/>
      <c r="E114" s="85"/>
      <c r="F114" s="85"/>
      <c r="G114" s="85"/>
      <c r="H114" s="85"/>
      <c r="I114" s="85"/>
      <c r="J114" s="85"/>
      <c r="K114" s="85"/>
      <c r="L114" s="84"/>
    </row>
    <row r="115" spans="1:19">
      <c r="A115" s="84"/>
      <c r="D115" s="85"/>
      <c r="E115" s="85"/>
      <c r="F115" s="85"/>
      <c r="G115" s="85"/>
      <c r="H115" s="85"/>
      <c r="I115" s="85"/>
      <c r="J115" s="85"/>
      <c r="K115" s="85"/>
      <c r="L115" s="84"/>
    </row>
    <row r="116" spans="1:19">
      <c r="A116" s="84"/>
      <c r="D116" s="85"/>
      <c r="E116" s="85"/>
      <c r="F116" s="85"/>
      <c r="G116" s="85"/>
      <c r="H116" s="85"/>
      <c r="I116" s="85"/>
      <c r="J116" s="85"/>
      <c r="K116" s="85"/>
      <c r="L116" s="84"/>
    </row>
    <row r="117" spans="1:19">
      <c r="A117" s="84"/>
      <c r="D117" s="85"/>
      <c r="E117" s="85"/>
      <c r="F117" s="85"/>
      <c r="G117" s="85"/>
      <c r="H117" s="85"/>
      <c r="I117" s="85"/>
      <c r="J117" s="85"/>
      <c r="K117" s="85"/>
      <c r="L117" s="84"/>
    </row>
    <row r="118" spans="1:19">
      <c r="A118" s="84"/>
      <c r="D118" s="85"/>
      <c r="E118" s="85"/>
      <c r="F118" s="85"/>
      <c r="G118" s="85"/>
      <c r="H118" s="85"/>
      <c r="I118" s="85"/>
      <c r="J118" s="85"/>
      <c r="K118" s="85"/>
      <c r="L118" s="84"/>
    </row>
    <row r="119" spans="1:19">
      <c r="A119" s="84"/>
      <c r="D119" s="85"/>
      <c r="E119" s="85"/>
      <c r="F119" s="85"/>
      <c r="G119" s="85"/>
      <c r="H119" s="85"/>
      <c r="I119" s="85"/>
      <c r="J119" s="85"/>
      <c r="K119" s="85"/>
      <c r="L119" s="84"/>
    </row>
    <row r="120" spans="1:19">
      <c r="A120" s="84"/>
      <c r="D120" s="85"/>
      <c r="E120" s="85"/>
      <c r="F120" s="85"/>
      <c r="G120" s="85"/>
      <c r="H120" s="85"/>
      <c r="I120" s="85"/>
      <c r="J120" s="85"/>
      <c r="K120" s="85"/>
      <c r="L120" s="84"/>
    </row>
    <row r="121" spans="1:19">
      <c r="A121" s="84"/>
      <c r="D121" s="85"/>
      <c r="E121" s="85"/>
      <c r="F121" s="85"/>
      <c r="G121" s="85"/>
      <c r="H121" s="85"/>
      <c r="I121" s="85"/>
      <c r="J121" s="85"/>
      <c r="K121" s="85"/>
      <c r="L121" s="84"/>
    </row>
    <row r="122" spans="1:19">
      <c r="A122" s="84"/>
      <c r="D122" s="85"/>
      <c r="E122" s="85"/>
      <c r="F122" s="85"/>
      <c r="G122" s="85"/>
      <c r="H122" s="85"/>
      <c r="I122" s="85"/>
      <c r="J122" s="85"/>
      <c r="K122" s="85"/>
      <c r="L122" s="84"/>
    </row>
    <row r="123" spans="1:19">
      <c r="A123" s="84"/>
      <c r="D123" s="85"/>
      <c r="E123" s="85"/>
      <c r="F123" s="85"/>
      <c r="G123" s="85"/>
      <c r="H123" s="85"/>
      <c r="I123" s="85"/>
      <c r="J123" s="85"/>
      <c r="K123" s="85"/>
      <c r="L123" s="84"/>
    </row>
    <row r="124" spans="1:19">
      <c r="A124" s="84"/>
      <c r="D124" s="85"/>
      <c r="E124" s="85"/>
      <c r="F124" s="85"/>
      <c r="G124" s="85"/>
      <c r="H124" s="85"/>
      <c r="I124" s="85"/>
      <c r="J124" s="85"/>
      <c r="K124" s="85"/>
      <c r="L124" s="84"/>
    </row>
    <row r="125" spans="1:19">
      <c r="A125" s="84"/>
      <c r="D125" s="85"/>
      <c r="E125" s="85"/>
      <c r="F125" s="85"/>
      <c r="G125" s="85"/>
      <c r="H125" s="85"/>
      <c r="I125" s="85"/>
      <c r="J125" s="85"/>
      <c r="K125" s="85"/>
      <c r="L125" s="84"/>
    </row>
    <row r="126" spans="1:19">
      <c r="A126" s="84"/>
      <c r="D126" s="85"/>
      <c r="E126" s="85"/>
      <c r="F126" s="85"/>
      <c r="G126" s="85"/>
      <c r="H126" s="85"/>
      <c r="I126" s="85"/>
      <c r="J126" s="85"/>
      <c r="K126" s="85"/>
      <c r="L126" s="84"/>
    </row>
    <row r="127" spans="1:19">
      <c r="A127" s="84"/>
      <c r="D127" s="85"/>
      <c r="E127" s="85"/>
      <c r="F127" s="85"/>
      <c r="G127" s="85"/>
      <c r="H127" s="85"/>
      <c r="I127" s="85"/>
      <c r="J127" s="85"/>
      <c r="K127" s="85"/>
      <c r="L127" s="84"/>
    </row>
    <row r="128" spans="1:19">
      <c r="A128" s="84"/>
      <c r="D128" s="85"/>
      <c r="E128" s="85"/>
      <c r="F128" s="85"/>
      <c r="G128" s="85"/>
      <c r="H128" s="85"/>
      <c r="I128" s="85"/>
      <c r="J128" s="85"/>
      <c r="K128" s="85"/>
      <c r="L128" s="84"/>
      <c r="M128" s="84"/>
      <c r="N128" s="84"/>
      <c r="O128" s="85"/>
      <c r="P128" s="85"/>
      <c r="Q128" s="85"/>
      <c r="R128" s="85"/>
      <c r="S128" s="85"/>
    </row>
    <row r="129" spans="1:29">
      <c r="A129" s="84"/>
      <c r="D129" s="85"/>
      <c r="E129" s="85"/>
      <c r="F129" s="85"/>
      <c r="G129" s="85"/>
      <c r="H129" s="85"/>
      <c r="I129" s="85"/>
      <c r="J129" s="85"/>
      <c r="K129" s="85"/>
      <c r="L129" s="84"/>
      <c r="M129" s="84"/>
      <c r="N129" s="84"/>
      <c r="O129" s="85"/>
      <c r="P129" s="85"/>
      <c r="Q129" s="85"/>
      <c r="R129" s="85"/>
      <c r="S129" s="85"/>
      <c r="X129" s="84"/>
      <c r="Y129" s="84"/>
      <c r="Z129" s="84"/>
      <c r="AA129" s="85"/>
      <c r="AB129" s="85"/>
      <c r="AC129" s="85"/>
    </row>
    <row r="130" spans="1:29">
      <c r="A130" s="84"/>
      <c r="B130" s="87"/>
      <c r="D130" s="85"/>
      <c r="E130" s="85"/>
      <c r="F130" s="85"/>
      <c r="G130" s="85"/>
      <c r="H130" s="85"/>
      <c r="I130" s="85"/>
      <c r="J130" s="85"/>
      <c r="K130" s="85"/>
      <c r="L130" s="84"/>
      <c r="M130" s="88"/>
      <c r="N130" s="84"/>
      <c r="O130" s="85"/>
      <c r="P130" s="85"/>
      <c r="Q130" s="85"/>
      <c r="R130" s="85"/>
      <c r="S130" s="85"/>
      <c r="X130" s="84"/>
      <c r="Y130" s="88"/>
      <c r="Z130" s="84"/>
      <c r="AA130" s="85"/>
      <c r="AB130" s="85"/>
      <c r="AC130" s="85"/>
    </row>
    <row r="131" spans="1:29">
      <c r="A131" s="84"/>
      <c r="B131" s="87"/>
      <c r="D131" s="85"/>
      <c r="E131" s="85"/>
      <c r="F131" s="85"/>
      <c r="G131" s="85"/>
      <c r="H131" s="85"/>
      <c r="I131" s="85"/>
      <c r="J131" s="85"/>
      <c r="K131" s="85"/>
      <c r="L131" s="84"/>
      <c r="M131" s="88"/>
      <c r="N131" s="84"/>
      <c r="O131" s="85"/>
      <c r="P131" s="85"/>
      <c r="Q131" s="85"/>
      <c r="R131" s="85"/>
      <c r="S131" s="85"/>
      <c r="X131" s="84"/>
      <c r="Y131" s="88"/>
      <c r="Z131" s="84"/>
      <c r="AA131" s="85"/>
      <c r="AB131" s="85"/>
      <c r="AC131" s="85"/>
    </row>
    <row r="132" spans="1:29">
      <c r="A132" s="84"/>
      <c r="D132" s="85"/>
      <c r="E132" s="85"/>
      <c r="F132" s="85"/>
      <c r="G132" s="85"/>
      <c r="H132" s="85"/>
      <c r="I132" s="85"/>
      <c r="J132" s="85"/>
      <c r="K132" s="85"/>
      <c r="L132" s="84"/>
      <c r="M132" s="84"/>
      <c r="N132" s="84"/>
      <c r="O132" s="85"/>
      <c r="P132" s="85"/>
      <c r="Q132" s="85"/>
      <c r="R132" s="85"/>
      <c r="S132" s="85"/>
      <c r="X132" s="84"/>
      <c r="Y132" s="84"/>
      <c r="Z132" s="84"/>
      <c r="AA132" s="85"/>
      <c r="AB132" s="85"/>
      <c r="AC132" s="85"/>
    </row>
    <row r="133" spans="1:29">
      <c r="A133" s="84"/>
      <c r="D133" s="85"/>
      <c r="E133" s="85"/>
      <c r="F133" s="85"/>
      <c r="G133" s="85"/>
      <c r="H133" s="85"/>
      <c r="I133" s="85"/>
      <c r="J133" s="85"/>
      <c r="K133" s="85"/>
      <c r="L133" s="84"/>
      <c r="M133" s="84"/>
      <c r="N133" s="84"/>
      <c r="O133" s="85"/>
      <c r="P133" s="85"/>
      <c r="Q133" s="85"/>
      <c r="R133" s="85"/>
      <c r="S133" s="85"/>
      <c r="X133" s="84"/>
      <c r="Y133" s="84"/>
      <c r="Z133" s="84"/>
      <c r="AA133" s="85"/>
      <c r="AB133" s="85"/>
      <c r="AC133" s="85"/>
    </row>
    <row r="134" spans="1:29">
      <c r="A134" s="86"/>
      <c r="D134" s="85"/>
      <c r="E134" s="85"/>
      <c r="F134" s="85"/>
      <c r="G134" s="85"/>
      <c r="H134" s="85"/>
      <c r="I134" s="85"/>
      <c r="J134" s="85"/>
      <c r="K134" s="85"/>
      <c r="L134" s="84"/>
      <c r="X134" s="84"/>
    </row>
    <row r="135" spans="1:29">
      <c r="A135" s="84"/>
      <c r="D135" s="85"/>
      <c r="E135" s="85"/>
      <c r="F135" s="85"/>
      <c r="G135" s="85"/>
      <c r="H135" s="85"/>
      <c r="I135" s="85"/>
      <c r="J135" s="85"/>
      <c r="K135" s="85"/>
      <c r="L135" s="84"/>
    </row>
    <row r="136" spans="1:29">
      <c r="A136" s="84"/>
      <c r="D136" s="85"/>
      <c r="E136" s="85"/>
      <c r="F136" s="85"/>
      <c r="G136" s="85"/>
      <c r="H136" s="85"/>
      <c r="I136" s="85"/>
      <c r="J136" s="85"/>
      <c r="K136" s="85"/>
      <c r="L136" s="84"/>
    </row>
    <row r="137" spans="1:29">
      <c r="A137" s="84"/>
      <c r="D137" s="85"/>
      <c r="E137" s="85"/>
      <c r="F137" s="85"/>
      <c r="G137" s="85"/>
      <c r="H137" s="85"/>
      <c r="I137" s="85"/>
      <c r="J137" s="85"/>
      <c r="K137" s="85"/>
      <c r="L137" s="84"/>
    </row>
    <row r="138" spans="1:29">
      <c r="A138" s="84"/>
      <c r="D138" s="85"/>
      <c r="E138" s="85"/>
      <c r="F138" s="85"/>
      <c r="G138" s="85"/>
      <c r="H138" s="85"/>
      <c r="I138" s="85"/>
      <c r="J138" s="85"/>
      <c r="K138" s="85"/>
      <c r="L138" s="84"/>
    </row>
    <row r="139" spans="1:29">
      <c r="A139" s="86"/>
      <c r="D139" s="85"/>
      <c r="E139" s="85"/>
      <c r="F139" s="85"/>
      <c r="G139" s="85"/>
      <c r="H139" s="85"/>
      <c r="I139" s="85"/>
      <c r="J139" s="85"/>
      <c r="K139" s="85"/>
      <c r="L139" s="84"/>
    </row>
    <row r="140" spans="1:29">
      <c r="A140" s="84"/>
      <c r="D140" s="85"/>
      <c r="E140" s="85"/>
      <c r="F140" s="85"/>
      <c r="G140" s="85"/>
      <c r="H140" s="85"/>
      <c r="I140" s="85"/>
      <c r="J140" s="85"/>
      <c r="K140" s="85"/>
      <c r="L140" s="84"/>
    </row>
    <row r="141" spans="1:29">
      <c r="A141" s="84"/>
      <c r="D141" s="85"/>
      <c r="E141" s="85"/>
      <c r="F141" s="85"/>
      <c r="G141" s="85"/>
      <c r="H141" s="85"/>
      <c r="I141" s="85"/>
      <c r="J141" s="85"/>
      <c r="K141" s="85"/>
      <c r="L141" s="84"/>
    </row>
    <row r="142" spans="1:29">
      <c r="A142" s="84"/>
      <c r="D142" s="85"/>
      <c r="E142" s="85"/>
      <c r="F142" s="85"/>
      <c r="G142" s="85"/>
      <c r="H142" s="85"/>
      <c r="I142" s="85"/>
      <c r="J142" s="85"/>
      <c r="K142" s="85"/>
      <c r="L142" s="84"/>
    </row>
    <row r="143" spans="1:29">
      <c r="A143" s="84"/>
      <c r="D143" s="85"/>
      <c r="E143" s="85"/>
      <c r="F143" s="85"/>
      <c r="G143" s="85"/>
      <c r="H143" s="85"/>
      <c r="I143" s="85"/>
      <c r="J143" s="85"/>
      <c r="K143" s="85"/>
      <c r="L143" s="84"/>
    </row>
    <row r="144" spans="1:29">
      <c r="A144" s="84"/>
      <c r="D144" s="85"/>
      <c r="E144" s="85"/>
      <c r="F144" s="85"/>
      <c r="G144" s="85"/>
      <c r="H144" s="85"/>
      <c r="I144" s="85"/>
      <c r="J144" s="85"/>
      <c r="K144" s="85"/>
      <c r="L144" s="84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</sheetData>
  <sheetProtection algorithmName="SHA-512" hashValue="l2i5RBcMkTfnLp13dyaFH5TfGhyz3bFPQ1FE0ckxwKqPhCb2QisENgBzzZXzvo6VYAmF2+XJwabA9pR2Q7uLbg==" saltValue="hEZ5g8p7t7HXTKCk1U8huQ==" spinCount="100000" sheet="1" objects="1" scenarios="1" insertRows="0" selectLockedCells="1"/>
  <customSheetViews>
    <customSheetView guid="{CC3F2133-902D-044E-A64B-66F175DE3A63}">
      <selection activeCell="D81" sqref="D81"/>
      <pageMargins left="0" right="0" top="0" bottom="0" header="0" footer="0"/>
    </customSheetView>
  </customSheetViews>
  <mergeCells count="44">
    <mergeCell ref="B25:C25"/>
    <mergeCell ref="A45:C45"/>
    <mergeCell ref="A42:K42"/>
    <mergeCell ref="A56:K56"/>
    <mergeCell ref="A27:K27"/>
    <mergeCell ref="A29:K29"/>
    <mergeCell ref="A44:K44"/>
    <mergeCell ref="A10:K10"/>
    <mergeCell ref="A12:K12"/>
    <mergeCell ref="A63:C63"/>
    <mergeCell ref="A60:K60"/>
    <mergeCell ref="A46:C46"/>
    <mergeCell ref="A47:C47"/>
    <mergeCell ref="A48:C48"/>
    <mergeCell ref="A49:C49"/>
    <mergeCell ref="A50:C50"/>
    <mergeCell ref="A51:C51"/>
    <mergeCell ref="A30:C30"/>
    <mergeCell ref="A32:C32"/>
    <mergeCell ref="A34:C34"/>
    <mergeCell ref="A36:C36"/>
    <mergeCell ref="A38:C38"/>
    <mergeCell ref="A40:C40"/>
    <mergeCell ref="A71:C71"/>
    <mergeCell ref="B23:C23"/>
    <mergeCell ref="B24:C24"/>
    <mergeCell ref="B26:C26"/>
    <mergeCell ref="A41:K41"/>
    <mergeCell ref="A39:K39"/>
    <mergeCell ref="A37:K37"/>
    <mergeCell ref="A31:K31"/>
    <mergeCell ref="A33:K33"/>
    <mergeCell ref="A66:K66"/>
    <mergeCell ref="A61:C61"/>
    <mergeCell ref="A65:C65"/>
    <mergeCell ref="A62:K62"/>
    <mergeCell ref="A64:K64"/>
    <mergeCell ref="A35:K35"/>
    <mergeCell ref="A52:K52"/>
    <mergeCell ref="G3:K3"/>
    <mergeCell ref="A2:K2"/>
    <mergeCell ref="F5:H5"/>
    <mergeCell ref="C3:F3"/>
    <mergeCell ref="A5:B5"/>
  </mergeCells>
  <conditionalFormatting sqref="K71">
    <cfRule type="cellIs" dxfId="1" priority="1" operator="greaterThan">
      <formula>0.01</formula>
    </cfRule>
    <cfRule type="cellIs" dxfId="0" priority="3" operator="lessThan">
      <formula>0.01</formula>
    </cfRule>
  </conditionalFormatting>
  <dataValidations count="1">
    <dataValidation type="custom" showInputMessage="1" showErrorMessage="1" error="Bitte geben Sie zuerst oben das aktuelle Datum an. " sqref="K65" xr:uid="{96BD0301-CD20-D54E-94F0-CC87AED9F189}">
      <formula1>NOT(ISBLANK(B3))</formula1>
    </dataValidation>
  </dataValidations>
  <pageMargins left="0.25" right="0.25" top="0.75" bottom="0.75" header="0.3" footer="0.3"/>
  <pageSetup paperSize="9"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2ed6c7-8056-49c0-841e-91a787a3adad">
      <Terms xmlns="http://schemas.microsoft.com/office/infopath/2007/PartnerControls"/>
    </lcf76f155ced4ddcb4097134ff3c332f>
    <TaxCatchAll xmlns="7dba59e7-f236-4d1a-a25f-c08eca2db8d3" xsi:nil="true"/>
    <SharedWithUsers xmlns="7dba59e7-f236-4d1a-a25f-c08eca2db8d3">
      <UserInfo>
        <DisplayName>Markus Rackow</DisplayName>
        <AccountId>21</AccountId>
        <AccountType/>
      </UserInfo>
      <UserInfo>
        <DisplayName>Vincent Schmid-Loertzer</DisplayName>
        <AccountId>727</AccountId>
        <AccountType/>
      </UserInfo>
      <UserInfo>
        <DisplayName>Marina Meurer</DisplayName>
        <AccountId>1087</AccountId>
        <AccountType/>
      </UserInfo>
      <UserInfo>
        <DisplayName>Juliane Jurewicz</DisplayName>
        <AccountId>1609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C233AB709C174EAC25F8803416A504" ma:contentTypeVersion="17" ma:contentTypeDescription="Ein neues Dokument erstellen." ma:contentTypeScope="" ma:versionID="22bf52765d57ec65801d9d46e8f7481b">
  <xsd:schema xmlns:xsd="http://www.w3.org/2001/XMLSchema" xmlns:xs="http://www.w3.org/2001/XMLSchema" xmlns:p="http://schemas.microsoft.com/office/2006/metadata/properties" xmlns:ns2="7dba59e7-f236-4d1a-a25f-c08eca2db8d3" xmlns:ns3="352ed6c7-8056-49c0-841e-91a787a3adad" targetNamespace="http://schemas.microsoft.com/office/2006/metadata/properties" ma:root="true" ma:fieldsID="846d78279d0f4e576fd65d2dc503e810" ns2:_="" ns3:_="">
    <xsd:import namespace="7dba59e7-f236-4d1a-a25f-c08eca2db8d3"/>
    <xsd:import namespace="352ed6c7-8056-49c0-841e-91a787a3ad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a59e7-f236-4d1a-a25f-c08eca2db8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f65bae-4041-40ba-9a40-f994cb65335b}" ma:internalName="TaxCatchAll" ma:showField="CatchAllData" ma:web="7dba59e7-f236-4d1a-a25f-c08eca2db8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ed6c7-8056-49c0-841e-91a787a3ad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8da2be30-2317-4d81-95fc-b1a839a6b8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F56B7E-5A45-465C-8E24-44DABEC3C8B2}"/>
</file>

<file path=customXml/itemProps2.xml><?xml version="1.0" encoding="utf-8"?>
<ds:datastoreItem xmlns:ds="http://schemas.openxmlformats.org/officeDocument/2006/customXml" ds:itemID="{FD969B57-7912-4512-B6D8-98CB813C1344}"/>
</file>

<file path=customXml/itemProps3.xml><?xml version="1.0" encoding="utf-8"?>
<ds:datastoreItem xmlns:ds="http://schemas.openxmlformats.org/officeDocument/2006/customXml" ds:itemID="{B7A78B7C-E6EF-48F4-BFF8-CD2483421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Einstein Stiftung Berlin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März</dc:creator>
  <cp:keywords/>
  <dc:description/>
  <cp:lastModifiedBy>Marina Meurer</cp:lastModifiedBy>
  <cp:revision/>
  <dcterms:created xsi:type="dcterms:W3CDTF">2014-07-16T07:01:01Z</dcterms:created>
  <dcterms:modified xsi:type="dcterms:W3CDTF">2024-01-10T12:15:06Z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0x0101006EC233AB709C174EAC25F8803416A504</vt:lpwstr>
  </property>
  <property fmtid="{D5CDD505-2E9C-101B-9397-08002B2CF9AE}" pid="3" name="MediaServiceImageTags">
    <vt:lpwstr/>
  </property>
</Properties>
</file>